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<sst xmlns="http://schemas.openxmlformats.org/spreadsheetml/2006/main" count="42" uniqueCount="32">
  <si>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Table 7:  College Origin and Degree Status of New Transfer Students</t>
  </si>
  <si>
    <t>Fall 2005</t>
  </si>
  <si>
    <t>Fall 2006</t>
  </si>
  <si>
    <t>Fall 2007</t>
  </si>
  <si>
    <t>Fall 2008</t>
  </si>
  <si>
    <t>Fall 2009</t>
  </si>
  <si>
    <t>Fall 2010</t>
  </si>
  <si>
    <t>%</t>
  </si>
  <si>
    <t>N</t>
  </si>
  <si>
    <t>New Transfer Students Total</t>
  </si>
  <si>
    <t>Senior College Total</t>
  </si>
  <si>
    <t xml:space="preserve">   CUNY Senior College</t>
  </si>
  <si>
    <t xml:space="preserve">   SUNY Senior College</t>
  </si>
  <si>
    <t xml:space="preserve">   NYS Private Senior College</t>
  </si>
  <si>
    <t xml:space="preserve">   Outside NYS Public Sr College</t>
  </si>
  <si>
    <t xml:space="preserve">   Outside NYS Private Sr College</t>
  </si>
  <si>
    <t>Community College Total</t>
  </si>
  <si>
    <t xml:space="preserve">   CUNY Community College Total</t>
  </si>
  <si>
    <t xml:space="preserve">     With Degree</t>
  </si>
  <si>
    <t xml:space="preserve">     Without Degree</t>
  </si>
  <si>
    <t xml:space="preserve">   SUNY CC withDegree</t>
  </si>
  <si>
    <t xml:space="preserve">   SUNY CC without Degree</t>
  </si>
  <si>
    <t xml:space="preserve">   NYS Private CC with Degree</t>
  </si>
  <si>
    <t xml:space="preserve">   NYS Private CC without Degree</t>
  </si>
  <si>
    <t xml:space="preserve">   Outside NYS Public CC w/ Deg</t>
  </si>
  <si>
    <t xml:space="preserve">   Outside NYS Public CC w/o Deg</t>
  </si>
  <si>
    <t xml:space="preserve">   Outside NYS Private CC w/ Deg</t>
  </si>
  <si>
    <t xml:space="preserve">   Outside NYS Private CC w/o Deg</t>
  </si>
  <si>
    <t>Other Sources</t>
  </si>
  <si>
    <r>
      <t xml:space="preserve">Unknown Sources </t>
    </r>
    <r>
      <rPr>
        <vertAlign val="superscript"/>
        <sz val="10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</si>
  <si>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Includes unaccredited, proprietary, foreign, and unknown schools.</t>
    </r>
  </si>
  <si>
    <t>Source: CUNY Show Files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</si>
</sst>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3" fontId="4" fillId="33" borderId="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3" fontId="4" fillId="33" borderId="0" xfId="0" applyNumberFormat="1" applyFont="1" applyFill="1" applyBorder="1" applyAlignment="1">
      <alignment horizontal="center" vertical="top"/>
    </xf>
    <xf numFmtId="164" fontId="4" fillId="33" borderId="0" xfId="0" applyNumberFormat="1" applyFont="1" applyFill="1" applyBorder="1" applyAlignment="1">
      <alignment horizontal="center" vertical="top"/>
    </xf>
    <xf numFmtId="164" fontId="4" fillId="33" borderId="11" xfId="0" applyNumberFormat="1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164" fontId="3" fillId="33" borderId="0" xfId="0" applyNumberFormat="1" applyFont="1" applyFill="1" applyBorder="1" applyAlignment="1">
      <alignment horizontal="center" vertical="top"/>
    </xf>
    <xf numFmtId="164" fontId="3" fillId="33" borderId="11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horizontal="center" vertical="top"/>
    </xf>
    <xf numFmtId="164" fontId="6" fillId="33" borderId="0" xfId="0" applyNumberFormat="1" applyFont="1" applyFill="1" applyBorder="1" applyAlignment="1">
      <alignment horizontal="center" vertical="top"/>
    </xf>
    <xf numFmtId="0" fontId="7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2" fillId="34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PageLayoutView="0" workbookViewId="0" topLeftCell="A1">
      <selection activeCell="O9" sqref="O9"/>
    </sheetView>
  </sheetViews>
  <sheetFormatPr defaultColWidth="9.140625" defaultRowHeight="15"/>
  <cols>
    <col min="1" max="1" width="30.7109375" style="1" customWidth="1"/>
    <col min="2" max="13" width="6.140625" style="1" customWidth="1"/>
    <col min="14" max="16384" width="9.140625" style="1" customWidth="1"/>
  </cols>
  <sheetData>
    <row r="1" spans="1:13" ht="18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>
      <c r="A2" s="2"/>
      <c r="B2" s="28" t="s">
        <v>1</v>
      </c>
      <c r="C2" s="28"/>
      <c r="D2" s="28" t="s">
        <v>2</v>
      </c>
      <c r="E2" s="28"/>
      <c r="F2" s="28" t="s">
        <v>3</v>
      </c>
      <c r="G2" s="28"/>
      <c r="H2" s="28" t="s">
        <v>4</v>
      </c>
      <c r="I2" s="28"/>
      <c r="J2" s="28" t="s">
        <v>5</v>
      </c>
      <c r="K2" s="28"/>
      <c r="L2" s="28" t="s">
        <v>6</v>
      </c>
      <c r="M2" s="28"/>
    </row>
    <row r="3" spans="1:13" ht="12.75">
      <c r="A3" s="3"/>
      <c r="B3" s="4" t="s">
        <v>8</v>
      </c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4" t="s">
        <v>7</v>
      </c>
    </row>
    <row r="4" spans="1:13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5" t="s">
        <v>9</v>
      </c>
      <c r="B5" s="6">
        <v>1490</v>
      </c>
      <c r="C5" s="4">
        <v>100</v>
      </c>
      <c r="D5" s="7">
        <v>1616</v>
      </c>
      <c r="E5" s="8">
        <v>100</v>
      </c>
      <c r="F5" s="6">
        <v>1545</v>
      </c>
      <c r="G5" s="4">
        <v>100</v>
      </c>
      <c r="H5" s="7">
        <v>1471</v>
      </c>
      <c r="I5" s="8">
        <v>100</v>
      </c>
      <c r="J5" s="6">
        <v>1590</v>
      </c>
      <c r="K5" s="4">
        <v>100</v>
      </c>
      <c r="L5" s="6">
        <v>1663</v>
      </c>
      <c r="M5" s="4">
        <v>100</v>
      </c>
    </row>
    <row r="6" spans="1:13" ht="12.75">
      <c r="A6" s="9"/>
      <c r="B6" s="10"/>
      <c r="C6" s="11"/>
      <c r="D6" s="12"/>
      <c r="E6" s="13"/>
      <c r="F6" s="12"/>
      <c r="G6" s="13"/>
      <c r="H6" s="12"/>
      <c r="I6" s="13"/>
      <c r="J6" s="12"/>
      <c r="K6" s="11"/>
      <c r="L6" s="12"/>
      <c r="M6" s="11"/>
    </row>
    <row r="7" spans="1:13" ht="12.75">
      <c r="A7" s="9" t="s">
        <v>10</v>
      </c>
      <c r="B7" s="14">
        <v>646</v>
      </c>
      <c r="C7" s="16">
        <v>43.355704697986575</v>
      </c>
      <c r="D7" s="17">
        <v>698</v>
      </c>
      <c r="E7" s="16">
        <v>43.193069306930695</v>
      </c>
      <c r="F7" s="17">
        <v>670</v>
      </c>
      <c r="G7" s="16">
        <v>43.36569579288026</v>
      </c>
      <c r="H7" s="17">
        <v>634</v>
      </c>
      <c r="I7" s="16">
        <v>43.09993201903467</v>
      </c>
      <c r="J7" s="17">
        <v>731</v>
      </c>
      <c r="K7" s="15">
        <v>45.9748427672956</v>
      </c>
      <c r="L7" s="17">
        <v>727</v>
      </c>
      <c r="M7" s="15">
        <f>L7/L5*100</f>
        <v>43.716175586289836</v>
      </c>
    </row>
    <row r="8" spans="1:13" ht="12.75">
      <c r="A8" s="2" t="s">
        <v>11</v>
      </c>
      <c r="B8" s="11">
        <v>227</v>
      </c>
      <c r="C8" s="19">
        <v>15.234899328859061</v>
      </c>
      <c r="D8" s="20">
        <v>280</v>
      </c>
      <c r="E8" s="19">
        <v>17.326732673267326</v>
      </c>
      <c r="F8" s="20">
        <v>245</v>
      </c>
      <c r="G8" s="19">
        <v>15.857605177993527</v>
      </c>
      <c r="H8" s="20">
        <v>233</v>
      </c>
      <c r="I8" s="19">
        <v>15.83956492182189</v>
      </c>
      <c r="J8" s="20">
        <v>309</v>
      </c>
      <c r="K8" s="18">
        <v>19.433962264150946</v>
      </c>
      <c r="L8" s="20">
        <v>286</v>
      </c>
      <c r="M8" s="18">
        <v>17.19783523752255</v>
      </c>
    </row>
    <row r="9" spans="1:13" ht="12.75">
      <c r="A9" s="2" t="s">
        <v>12</v>
      </c>
      <c r="B9" s="11">
        <v>79</v>
      </c>
      <c r="C9" s="19">
        <v>5.302013422818792</v>
      </c>
      <c r="D9" s="20">
        <v>73</v>
      </c>
      <c r="E9" s="19">
        <v>4.517326732673268</v>
      </c>
      <c r="F9" s="20">
        <v>94</v>
      </c>
      <c r="G9" s="19">
        <v>6.084142394822006</v>
      </c>
      <c r="H9" s="20">
        <v>77</v>
      </c>
      <c r="I9" s="19">
        <v>5.234534330387492</v>
      </c>
      <c r="J9" s="20">
        <v>77</v>
      </c>
      <c r="K9" s="18">
        <v>4.8427672955974845</v>
      </c>
      <c r="L9" s="20">
        <v>79</v>
      </c>
      <c r="M9" s="18">
        <v>4.750450992182802</v>
      </c>
    </row>
    <row r="10" spans="1:13" ht="12.75">
      <c r="A10" s="2" t="s">
        <v>13</v>
      </c>
      <c r="B10" s="11">
        <v>166</v>
      </c>
      <c r="C10" s="19">
        <v>11.140939597315436</v>
      </c>
      <c r="D10" s="20">
        <v>174</v>
      </c>
      <c r="E10" s="19">
        <v>10.767326732673267</v>
      </c>
      <c r="F10" s="20">
        <v>158</v>
      </c>
      <c r="G10" s="19">
        <v>10.22653721682848</v>
      </c>
      <c r="H10" s="20">
        <v>167</v>
      </c>
      <c r="I10" s="19">
        <v>11.352821210061183</v>
      </c>
      <c r="J10" s="20">
        <v>156</v>
      </c>
      <c r="K10" s="18">
        <v>9.811320754716983</v>
      </c>
      <c r="L10" s="20">
        <v>192</v>
      </c>
      <c r="M10" s="18">
        <v>11.545399879735418</v>
      </c>
    </row>
    <row r="11" spans="1:13" ht="12.75">
      <c r="A11" s="2" t="s">
        <v>14</v>
      </c>
      <c r="B11" s="11">
        <v>112</v>
      </c>
      <c r="C11" s="19">
        <v>7.516778523489933</v>
      </c>
      <c r="D11" s="20">
        <v>82</v>
      </c>
      <c r="E11" s="19">
        <v>5.074257425742575</v>
      </c>
      <c r="F11" s="20">
        <v>92</v>
      </c>
      <c r="G11" s="19">
        <v>5.9546925566343045</v>
      </c>
      <c r="H11" s="20">
        <v>71</v>
      </c>
      <c r="I11" s="19">
        <v>4.826648538409246</v>
      </c>
      <c r="J11" s="20">
        <v>94</v>
      </c>
      <c r="K11" s="18">
        <v>5.911949685534592</v>
      </c>
      <c r="L11" s="20">
        <v>75</v>
      </c>
      <c r="M11" s="18">
        <v>4.509921828021648</v>
      </c>
    </row>
    <row r="12" spans="1:13" ht="12.75">
      <c r="A12" s="2" t="s">
        <v>15</v>
      </c>
      <c r="B12" s="11">
        <v>62</v>
      </c>
      <c r="C12" s="19">
        <v>4.1610738255033555</v>
      </c>
      <c r="D12" s="20">
        <v>89</v>
      </c>
      <c r="E12" s="19">
        <v>5.507425742574258</v>
      </c>
      <c r="F12" s="20">
        <v>81</v>
      </c>
      <c r="G12" s="19">
        <v>5.242718446601942</v>
      </c>
      <c r="H12" s="20">
        <v>86</v>
      </c>
      <c r="I12" s="19">
        <v>5.846363018354861</v>
      </c>
      <c r="J12" s="20">
        <v>95</v>
      </c>
      <c r="K12" s="18">
        <v>5.9748427672955975</v>
      </c>
      <c r="L12" s="20">
        <v>95</v>
      </c>
      <c r="M12" s="18">
        <v>5.71256764882742</v>
      </c>
    </row>
    <row r="13" spans="1:13" ht="12.75">
      <c r="A13" s="2"/>
      <c r="B13" s="11"/>
      <c r="C13" s="19"/>
      <c r="D13" s="20"/>
      <c r="E13" s="19"/>
      <c r="F13" s="20"/>
      <c r="G13" s="19"/>
      <c r="H13" s="20"/>
      <c r="I13" s="19"/>
      <c r="J13" s="20"/>
      <c r="K13" s="18"/>
      <c r="L13" s="20"/>
      <c r="M13" s="18"/>
    </row>
    <row r="14" spans="1:13" ht="12.75">
      <c r="A14" s="9" t="s">
        <v>16</v>
      </c>
      <c r="B14" s="14">
        <v>628</v>
      </c>
      <c r="C14" s="16">
        <v>42.14765100671141</v>
      </c>
      <c r="D14" s="17">
        <v>671</v>
      </c>
      <c r="E14" s="16">
        <v>41.52227722772277</v>
      </c>
      <c r="F14" s="17">
        <v>651</v>
      </c>
      <c r="G14" s="16">
        <v>42.13592233009709</v>
      </c>
      <c r="H14" s="17">
        <v>642</v>
      </c>
      <c r="I14" s="16">
        <v>43.64377974167233</v>
      </c>
      <c r="J14" s="17">
        <v>663</v>
      </c>
      <c r="K14" s="15">
        <v>41.69811320754717</v>
      </c>
      <c r="L14" s="17">
        <v>775</v>
      </c>
      <c r="M14" s="15">
        <f>L14/L5*100</f>
        <v>46.60252555622369</v>
      </c>
    </row>
    <row r="15" spans="1:13" ht="12.75">
      <c r="A15" s="2" t="s">
        <v>17</v>
      </c>
      <c r="B15" s="10">
        <v>435</v>
      </c>
      <c r="C15" s="19">
        <v>29.194630872483224</v>
      </c>
      <c r="D15" s="12">
        <v>454</v>
      </c>
      <c r="E15" s="19">
        <v>28.094059405940598</v>
      </c>
      <c r="F15" s="12">
        <v>455</v>
      </c>
      <c r="G15" s="19">
        <v>29.449838187702266</v>
      </c>
      <c r="H15" s="12">
        <v>443</v>
      </c>
      <c r="I15" s="19">
        <v>30.115567641060505</v>
      </c>
      <c r="J15" s="12">
        <v>455</v>
      </c>
      <c r="K15" s="18">
        <v>28.61635220125786</v>
      </c>
      <c r="L15" s="12">
        <v>536</v>
      </c>
      <c r="M15" s="18">
        <v>32.23090799759471</v>
      </c>
    </row>
    <row r="16" spans="1:13" ht="12.75">
      <c r="A16" s="2" t="s">
        <v>18</v>
      </c>
      <c r="B16" s="11">
        <v>179</v>
      </c>
      <c r="C16" s="19">
        <v>12.013422818791947</v>
      </c>
      <c r="D16" s="20">
        <v>164</v>
      </c>
      <c r="E16" s="19">
        <v>10.14851485148515</v>
      </c>
      <c r="F16" s="20">
        <v>182</v>
      </c>
      <c r="G16" s="19">
        <v>11.779935275080906</v>
      </c>
      <c r="H16" s="20">
        <v>194</v>
      </c>
      <c r="I16" s="19">
        <v>13.18830727396329</v>
      </c>
      <c r="J16" s="20">
        <v>209</v>
      </c>
      <c r="K16" s="18">
        <v>13.144654088050315</v>
      </c>
      <c r="L16" s="20">
        <v>324</v>
      </c>
      <c r="M16" s="18">
        <v>19.48286229705352</v>
      </c>
    </row>
    <row r="17" spans="1:13" ht="12.75">
      <c r="A17" s="2" t="s">
        <v>19</v>
      </c>
      <c r="B17" s="11">
        <v>256</v>
      </c>
      <c r="C17" s="19">
        <v>17.181208053691275</v>
      </c>
      <c r="D17" s="20">
        <v>290</v>
      </c>
      <c r="E17" s="19">
        <v>17.945544554455445</v>
      </c>
      <c r="F17" s="20">
        <v>273</v>
      </c>
      <c r="G17" s="19">
        <v>17.66990291262136</v>
      </c>
      <c r="H17" s="20">
        <v>249</v>
      </c>
      <c r="I17" s="19">
        <v>16.92726036709721</v>
      </c>
      <c r="J17" s="20">
        <v>246</v>
      </c>
      <c r="K17" s="18">
        <v>15.471698113207546</v>
      </c>
      <c r="L17" s="20">
        <v>212</v>
      </c>
      <c r="M17" s="18">
        <v>12.74804570054119</v>
      </c>
    </row>
    <row r="18" spans="1:13" ht="12.75">
      <c r="A18" s="2" t="s">
        <v>20</v>
      </c>
      <c r="B18" s="11">
        <v>46</v>
      </c>
      <c r="C18" s="19">
        <v>3.087248322147651</v>
      </c>
      <c r="D18" s="20">
        <v>31</v>
      </c>
      <c r="E18" s="19">
        <v>1.9183168316831682</v>
      </c>
      <c r="F18" s="20">
        <v>32</v>
      </c>
      <c r="G18" s="19">
        <v>2.071197411003236</v>
      </c>
      <c r="H18" s="20">
        <v>26</v>
      </c>
      <c r="I18" s="19">
        <v>1.7675050985723997</v>
      </c>
      <c r="J18" s="20">
        <v>27</v>
      </c>
      <c r="K18" s="18">
        <v>1.6981132075471699</v>
      </c>
      <c r="L18" s="20">
        <v>40</v>
      </c>
      <c r="M18" s="18">
        <v>2.4052916416115453</v>
      </c>
    </row>
    <row r="19" spans="1:13" ht="12.75">
      <c r="A19" s="2" t="s">
        <v>21</v>
      </c>
      <c r="B19" s="11">
        <v>32</v>
      </c>
      <c r="C19" s="19">
        <v>2.1476510067114094</v>
      </c>
      <c r="D19" s="20">
        <v>54</v>
      </c>
      <c r="E19" s="19">
        <v>3.341584158415842</v>
      </c>
      <c r="F19" s="20">
        <v>68</v>
      </c>
      <c r="G19" s="19">
        <v>4.401294498381877</v>
      </c>
      <c r="H19" s="20">
        <v>59</v>
      </c>
      <c r="I19" s="19">
        <v>4.010876954452753</v>
      </c>
      <c r="J19" s="20">
        <v>70</v>
      </c>
      <c r="K19" s="18">
        <v>4.40251572327044</v>
      </c>
      <c r="L19" s="20">
        <v>77</v>
      </c>
      <c r="M19" s="18">
        <v>4.630186410102225</v>
      </c>
    </row>
    <row r="20" spans="1:13" ht="12.75">
      <c r="A20" s="2" t="s">
        <v>22</v>
      </c>
      <c r="B20" s="11">
        <v>4</v>
      </c>
      <c r="C20" s="19">
        <v>0.2684563758389262</v>
      </c>
      <c r="D20" s="20">
        <v>3</v>
      </c>
      <c r="E20" s="19">
        <v>0.18564356435643564</v>
      </c>
      <c r="F20" s="20">
        <v>0</v>
      </c>
      <c r="G20" s="19">
        <v>0</v>
      </c>
      <c r="H20" s="20">
        <v>1</v>
      </c>
      <c r="I20" s="19">
        <v>0.06798096532970768</v>
      </c>
      <c r="J20" s="20">
        <v>2</v>
      </c>
      <c r="K20" s="18">
        <v>0.12578616352201258</v>
      </c>
      <c r="L20" s="20">
        <v>1</v>
      </c>
      <c r="M20" s="18">
        <v>0.06013229104028864</v>
      </c>
    </row>
    <row r="21" spans="1:13" ht="12.75">
      <c r="A21" s="2" t="s">
        <v>23</v>
      </c>
      <c r="B21" s="11">
        <v>5</v>
      </c>
      <c r="C21" s="19">
        <v>0.33557046979865773</v>
      </c>
      <c r="D21" s="20">
        <v>11</v>
      </c>
      <c r="E21" s="19">
        <v>0.6806930693069307</v>
      </c>
      <c r="F21" s="20">
        <v>5</v>
      </c>
      <c r="G21" s="19">
        <v>0.3236245954692557</v>
      </c>
      <c r="H21" s="20">
        <v>11</v>
      </c>
      <c r="I21" s="19">
        <v>0.7477906186267845</v>
      </c>
      <c r="J21" s="20">
        <v>9</v>
      </c>
      <c r="K21" s="18">
        <v>0.5660377358490566</v>
      </c>
      <c r="L21" s="20">
        <v>6</v>
      </c>
      <c r="M21" s="18">
        <v>0.3607937462417318</v>
      </c>
    </row>
    <row r="22" spans="1:13" ht="12.75">
      <c r="A22" s="2" t="s">
        <v>24</v>
      </c>
      <c r="B22" s="11">
        <v>26</v>
      </c>
      <c r="C22" s="19">
        <v>1.74496644295302</v>
      </c>
      <c r="D22" s="20">
        <v>27</v>
      </c>
      <c r="E22" s="19">
        <v>1.670792079207921</v>
      </c>
      <c r="F22" s="20">
        <v>19</v>
      </c>
      <c r="G22" s="19">
        <v>1.2297734627831716</v>
      </c>
      <c r="H22" s="20">
        <v>24</v>
      </c>
      <c r="I22" s="19">
        <v>1.6315431679129844</v>
      </c>
      <c r="J22" s="20">
        <v>25</v>
      </c>
      <c r="K22" s="18">
        <v>1.5723270440251573</v>
      </c>
      <c r="L22" s="20">
        <v>32</v>
      </c>
      <c r="M22" s="18">
        <v>1.9242333132892364</v>
      </c>
    </row>
    <row r="23" spans="1:13" ht="12.75">
      <c r="A23" s="2" t="s">
        <v>25</v>
      </c>
      <c r="B23" s="11">
        <v>76</v>
      </c>
      <c r="C23" s="19">
        <v>5.100671140939597</v>
      </c>
      <c r="D23" s="20">
        <v>87</v>
      </c>
      <c r="E23" s="19">
        <v>5.383663366336633</v>
      </c>
      <c r="F23" s="20">
        <v>70</v>
      </c>
      <c r="G23" s="19">
        <v>4.53074433656958</v>
      </c>
      <c r="H23" s="20">
        <v>76</v>
      </c>
      <c r="I23" s="19">
        <v>5.166553365057784</v>
      </c>
      <c r="J23" s="20">
        <v>73</v>
      </c>
      <c r="K23" s="18">
        <v>4.5911949685534585</v>
      </c>
      <c r="L23" s="20">
        <v>77</v>
      </c>
      <c r="M23" s="18">
        <v>4.630186410102225</v>
      </c>
    </row>
    <row r="24" spans="1:13" ht="12.75">
      <c r="A24" s="2" t="s">
        <v>26</v>
      </c>
      <c r="B24" s="11">
        <v>0</v>
      </c>
      <c r="C24" s="19">
        <v>0</v>
      </c>
      <c r="D24" s="20">
        <v>2</v>
      </c>
      <c r="E24" s="19">
        <v>0.12376237623762376</v>
      </c>
      <c r="F24" s="20">
        <v>0</v>
      </c>
      <c r="G24" s="19">
        <v>0</v>
      </c>
      <c r="H24" s="20">
        <v>1</v>
      </c>
      <c r="I24" s="19">
        <v>0.06798096532970768</v>
      </c>
      <c r="J24" s="20">
        <v>0</v>
      </c>
      <c r="K24" s="18">
        <v>0</v>
      </c>
      <c r="L24" s="20">
        <v>1</v>
      </c>
      <c r="M24" s="18">
        <v>0.06013229104028864</v>
      </c>
    </row>
    <row r="25" spans="1:13" ht="12.75">
      <c r="A25" s="2" t="s">
        <v>27</v>
      </c>
      <c r="B25" s="11">
        <v>4</v>
      </c>
      <c r="C25" s="19">
        <v>0.2684563758389262</v>
      </c>
      <c r="D25" s="20">
        <v>2</v>
      </c>
      <c r="E25" s="19">
        <v>0.12376237623762376</v>
      </c>
      <c r="F25" s="20">
        <v>2</v>
      </c>
      <c r="G25" s="19">
        <v>0.12944983818770225</v>
      </c>
      <c r="H25" s="20">
        <v>1</v>
      </c>
      <c r="I25" s="19">
        <v>0.06798096532970768</v>
      </c>
      <c r="J25" s="20">
        <v>2</v>
      </c>
      <c r="K25" s="18">
        <v>0.12578616352201258</v>
      </c>
      <c r="L25" s="20">
        <v>5</v>
      </c>
      <c r="M25" s="18">
        <v>0.30066145520144316</v>
      </c>
    </row>
    <row r="26" spans="1:13" ht="12.75">
      <c r="A26" s="2"/>
      <c r="B26" s="11"/>
      <c r="C26" s="19"/>
      <c r="D26" s="20"/>
      <c r="E26" s="19"/>
      <c r="F26" s="20"/>
      <c r="G26" s="19"/>
      <c r="H26" s="20"/>
      <c r="I26" s="19"/>
      <c r="J26" s="20"/>
      <c r="K26" s="18"/>
      <c r="L26" s="12"/>
      <c r="M26" s="18"/>
    </row>
    <row r="27" spans="1:13" ht="12.75">
      <c r="A27" s="2" t="s">
        <v>28</v>
      </c>
      <c r="B27" s="11">
        <v>151</v>
      </c>
      <c r="C27" s="19">
        <v>10.134228187919463</v>
      </c>
      <c r="D27" s="20">
        <v>173</v>
      </c>
      <c r="E27" s="19">
        <v>10.705445544554456</v>
      </c>
      <c r="F27" s="20">
        <v>158</v>
      </c>
      <c r="G27" s="19">
        <v>10.22653721682848</v>
      </c>
      <c r="H27" s="20">
        <v>129</v>
      </c>
      <c r="I27" s="19">
        <v>8.769544527532291</v>
      </c>
      <c r="J27" s="20">
        <v>141</v>
      </c>
      <c r="K27" s="18">
        <v>8.867924528301886</v>
      </c>
      <c r="L27" s="20">
        <v>105</v>
      </c>
      <c r="M27" s="18">
        <f>L27/$L$5*100</f>
        <v>6.313890559230306</v>
      </c>
    </row>
    <row r="28" spans="1:13" ht="14.25">
      <c r="A28" s="2" t="s">
        <v>29</v>
      </c>
      <c r="B28" s="11">
        <v>65</v>
      </c>
      <c r="C28" s="19">
        <v>4.3624161073825505</v>
      </c>
      <c r="D28" s="20">
        <v>74</v>
      </c>
      <c r="E28" s="19">
        <v>4.579207920792079</v>
      </c>
      <c r="F28" s="20">
        <v>66</v>
      </c>
      <c r="G28" s="19">
        <v>4.271844660194175</v>
      </c>
      <c r="H28" s="20">
        <v>66</v>
      </c>
      <c r="I28" s="19">
        <v>4.486743711760707</v>
      </c>
      <c r="J28" s="20">
        <v>55</v>
      </c>
      <c r="K28" s="18">
        <v>3.459119496855346</v>
      </c>
      <c r="L28" s="20">
        <v>56</v>
      </c>
      <c r="M28" s="18">
        <f>L28/$L$5*100</f>
        <v>3.367408298256164</v>
      </c>
    </row>
    <row r="29" spans="1:13" ht="12.75">
      <c r="A29" s="2"/>
      <c r="B29" s="11"/>
      <c r="C29" s="18"/>
      <c r="D29" s="11"/>
      <c r="E29" s="18"/>
      <c r="F29" s="11"/>
      <c r="G29" s="18"/>
      <c r="H29" s="11"/>
      <c r="I29" s="18"/>
      <c r="J29" s="11"/>
      <c r="K29" s="18"/>
      <c r="L29" s="11"/>
      <c r="M29" s="18"/>
    </row>
    <row r="30" spans="1:13" ht="12.75">
      <c r="A30" s="21" t="s">
        <v>31</v>
      </c>
      <c r="B30" s="22"/>
      <c r="C30" s="23"/>
      <c r="D30" s="22"/>
      <c r="E30" s="23"/>
      <c r="F30" s="22"/>
      <c r="G30" s="18"/>
      <c r="H30" s="11"/>
      <c r="I30" s="18"/>
      <c r="J30" s="11"/>
      <c r="K30" s="18"/>
      <c r="L30" s="11"/>
      <c r="M30" s="18"/>
    </row>
    <row r="31" spans="1:13" ht="12.75">
      <c r="A31" s="24" t="s">
        <v>30</v>
      </c>
      <c r="B31" s="25"/>
      <c r="C31" s="25"/>
      <c r="D31" s="25"/>
      <c r="E31" s="25"/>
      <c r="F31" s="25"/>
      <c r="G31" s="2"/>
      <c r="H31" s="2"/>
      <c r="I31" s="2"/>
      <c r="J31" s="2"/>
      <c r="K31" s="2"/>
      <c r="L31" s="2"/>
      <c r="M31" s="2"/>
    </row>
    <row r="32" spans="1:13" ht="12.75">
      <c r="A32" s="2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</sheetData>
  <sheetProtection/>
  <mergeCells count="7">
    <mergeCell ref="A1:M1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Anatoliy Kadinsky</dc:creator>
  <cp:keywords/>
  <dc:description/>
  <cp:lastModifiedBy> Anatoliy Kadinsky</cp:lastModifiedBy>
  <cp:lastPrinted>2010-10-19T15:06:16Z</cp:lastPrinted>
  <dcterms:created xsi:type="dcterms:W3CDTF">2010-10-19T15:04:42Z</dcterms:created>
  <dcterms:modified xsi:type="dcterms:W3CDTF">2011-02-15T19:13:26Z</dcterms:modified>
  <cp:category/>
  <cp:version/>
  <cp:contentType/>
  <cp:contentStatus/>
</cp:coreProperties>
</file>